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质量" sheetId="1" r:id="rId1"/>
  </sheets>
  <calcPr calcId="144525"/>
</workbook>
</file>

<file path=xl/sharedStrings.xml><?xml version="1.0" encoding="utf-8"?>
<sst xmlns="http://schemas.openxmlformats.org/spreadsheetml/2006/main" count="54">
  <si>
    <t>2021年质量工程学院体检项目</t>
  </si>
  <si>
    <t>平顶山市第二人民医院体检中心</t>
  </si>
  <si>
    <t>序号</t>
  </si>
  <si>
    <t>体检项目</t>
  </si>
  <si>
    <t>体检意义</t>
  </si>
  <si>
    <t>300元男组</t>
  </si>
  <si>
    <t>300元女组</t>
  </si>
  <si>
    <t>400元男组</t>
  </si>
  <si>
    <t>400元女组</t>
  </si>
  <si>
    <t>600元男组</t>
  </si>
  <si>
    <t>600元女组</t>
  </si>
  <si>
    <t>肝功六项</t>
  </si>
  <si>
    <t>谷草转氨酶、谷丙转氨酶、谷氨酰转肽酶、总胆红素、直接胆红素、间接胆红素、胆碱酯酶检查，了解肝功变化</t>
  </si>
  <si>
    <t>肝功五项</t>
  </si>
  <si>
    <t>谷草转氨酶、谷丙转氨酶、谷氨酰转肽酶、总胆红素、直接胆红素、间接胆红素检查，了解肝功变化</t>
  </si>
  <si>
    <t>肝功三项</t>
  </si>
  <si>
    <t>谷草转氨酶、谷丙转氨酶、谷氨酰转肽酶检查，了解肝功变化</t>
  </si>
  <si>
    <t>血脂1</t>
  </si>
  <si>
    <t>总胆固醇、甘油三脂、高密度脂蛋白、低密度脂蛋白，对早期预防心脑血管疾病有意义</t>
  </si>
  <si>
    <t>血糖</t>
  </si>
  <si>
    <t>检测血糖含量，对糖尿病治疗过程中血糖检测及用于糖尿病、低血糖的诊断</t>
  </si>
  <si>
    <t>肾功三项</t>
  </si>
  <si>
    <t>肌酐、尿素氮、尿酸三项检查，判断有无肾功能损害</t>
  </si>
  <si>
    <t>血液分析</t>
  </si>
  <si>
    <t>血细胞的数量和比例，指导炎症、贫血、感染疾病的筛查及治疗</t>
  </si>
  <si>
    <t>尿常规</t>
  </si>
  <si>
    <t>检测尿液的理化性质及尿中代谢物的含量，如红细胞、白细胞、尿糖等</t>
  </si>
  <si>
    <t>心电图</t>
  </si>
  <si>
    <t>描记心脏生物电、发现心脏病症，如心律紊乱、心肌缺血、心肌梗塞</t>
  </si>
  <si>
    <t>彩超(腹部）</t>
  </si>
  <si>
    <t>适用于肝、胆、胰、脾、双肾等器官有无占位性病变的筛查</t>
  </si>
  <si>
    <t>彩超（前列腺）</t>
  </si>
  <si>
    <t>适用于双肾、输尿管、膀胱前列腺有无占位性病变的筛查</t>
  </si>
  <si>
    <t>彩超(子宫附件）</t>
  </si>
  <si>
    <t>适用于子宫及附件等器官有无占位性病变的筛查</t>
  </si>
  <si>
    <t>双侧颈动脉、椎动脉彩超</t>
  </si>
  <si>
    <t>颈部血管有无斑块生成</t>
  </si>
  <si>
    <t>双侧颈动脉彩超</t>
  </si>
  <si>
    <t>DR(胸部正位片）</t>
  </si>
  <si>
    <t>检查心脏、两肺、纵膈、隔膜，判断有无炎症、肿瘤等</t>
  </si>
  <si>
    <t>动脉硬化检测</t>
  </si>
  <si>
    <t>四肢血压测定、血管弹性评价、下肢血管（ABI）评价、体重指数</t>
  </si>
  <si>
    <t>甲状腺彩超</t>
  </si>
  <si>
    <t>甲状腺是否有结节、囊肿</t>
  </si>
  <si>
    <t>妇科检查+宫颈刮片</t>
  </si>
  <si>
    <t>判断宫颈癌前变及宫颈肿瘤</t>
  </si>
  <si>
    <t>乳腺彩超</t>
  </si>
  <si>
    <t>乳腺是否有增生、肿块等占位性病变</t>
  </si>
  <si>
    <t>抽血及材料费</t>
  </si>
  <si>
    <t>营养早餐</t>
  </si>
  <si>
    <t>健康报告</t>
  </si>
  <si>
    <t>有专业主任医师对所有单项检查进行综合判断后，评估健康状况及发病风险性，并给予相关建议和指导</t>
  </si>
  <si>
    <t>合计金额</t>
  </si>
  <si>
    <t>优惠金额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</si>
</sst>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5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1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5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5" fillId="0" borderId="1" xfId="49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B32" sqref="B32"/>
    </sheetView>
  </sheetViews>
  <sheetFormatPr defaultColWidth="9" defaultRowHeight="14.25"/>
  <cols>
    <col min="1" max="1" width="5.125" customWidth="1"/>
    <col min="2" max="2" width="17.875" style="2" customWidth="1"/>
    <col min="3" max="3" width="47.5" style="3" customWidth="1"/>
    <col min="4" max="4" width="7.875" style="3" customWidth="1"/>
    <col min="5" max="9" width="7.875" customWidth="1"/>
  </cols>
  <sheetData>
    <row r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" customHeight="1" spans="1:9">
      <c r="A2" s="4"/>
      <c r="B2" s="4"/>
      <c r="C2" s="4"/>
      <c r="D2" s="4"/>
      <c r="E2" s="4"/>
      <c r="F2" s="4"/>
      <c r="G2" s="4"/>
      <c r="H2" s="4"/>
      <c r="I2" s="4"/>
    </row>
    <row r="3" ht="0.75" hidden="1" customHeight="1" spans="1:9">
      <c r="A3" s="4"/>
      <c r="B3" s="4"/>
      <c r="C3" s="4"/>
      <c r="D3" s="4"/>
      <c r="E3" s="4"/>
      <c r="F3" s="4"/>
      <c r="G3" s="4"/>
      <c r="H3" s="4"/>
      <c r="I3" s="4"/>
    </row>
    <row r="4" ht="17.25" customHeight="1" spans="1:9">
      <c r="A4" s="5" t="s">
        <v>1</v>
      </c>
      <c r="B4" s="5"/>
      <c r="C4" s="5"/>
      <c r="D4" s="5"/>
      <c r="E4" s="5"/>
      <c r="F4" s="5"/>
      <c r="G4" s="5"/>
      <c r="H4" s="5"/>
      <c r="I4" s="5"/>
    </row>
    <row r="5" ht="33" customHeight="1" spans="1:9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customFormat="1" ht="28" customHeight="1" spans="1:9">
      <c r="A6" s="8">
        <v>1</v>
      </c>
      <c r="B6" s="9" t="s">
        <v>11</v>
      </c>
      <c r="C6" s="10" t="s">
        <v>12</v>
      </c>
      <c r="D6" s="11"/>
      <c r="E6" s="11"/>
      <c r="F6" s="11"/>
      <c r="G6" s="11"/>
      <c r="H6" s="12">
        <v>37</v>
      </c>
      <c r="I6" s="12">
        <v>37</v>
      </c>
    </row>
    <row r="7" s="1" customFormat="1" ht="27" customHeight="1" spans="1:9">
      <c r="A7" s="13">
        <v>2</v>
      </c>
      <c r="B7" s="9" t="s">
        <v>13</v>
      </c>
      <c r="C7" s="10" t="s">
        <v>14</v>
      </c>
      <c r="D7" s="14">
        <v>27</v>
      </c>
      <c r="E7" s="14">
        <v>27</v>
      </c>
      <c r="F7" s="14">
        <v>27</v>
      </c>
      <c r="G7" s="11"/>
      <c r="H7" s="11"/>
      <c r="I7" s="11"/>
    </row>
    <row r="8" s="1" customFormat="1" ht="20" customHeight="1" spans="1:9">
      <c r="A8" s="8">
        <v>3</v>
      </c>
      <c r="B8" s="9" t="s">
        <v>15</v>
      </c>
      <c r="C8" s="10" t="s">
        <v>16</v>
      </c>
      <c r="D8" s="11"/>
      <c r="E8" s="11"/>
      <c r="F8" s="11"/>
      <c r="G8" s="14">
        <v>17</v>
      </c>
      <c r="H8" s="11"/>
      <c r="I8" s="11"/>
    </row>
    <row r="9" s="1" customFormat="1" ht="26.25" customHeight="1" spans="1:9">
      <c r="A9" s="13">
        <v>4</v>
      </c>
      <c r="B9" s="9" t="s">
        <v>17</v>
      </c>
      <c r="C9" s="15" t="s">
        <v>18</v>
      </c>
      <c r="D9" s="14">
        <v>28</v>
      </c>
      <c r="E9" s="14">
        <v>28</v>
      </c>
      <c r="F9" s="14">
        <v>28</v>
      </c>
      <c r="G9" s="14">
        <v>28</v>
      </c>
      <c r="H9" s="16">
        <v>28</v>
      </c>
      <c r="I9" s="16">
        <v>28</v>
      </c>
    </row>
    <row r="10" s="1" customFormat="1" ht="27" customHeight="1" spans="1:9">
      <c r="A10" s="8">
        <v>5</v>
      </c>
      <c r="B10" s="17" t="s">
        <v>19</v>
      </c>
      <c r="C10" s="15" t="s">
        <v>20</v>
      </c>
      <c r="D10" s="14">
        <v>7</v>
      </c>
      <c r="E10" s="14">
        <v>7</v>
      </c>
      <c r="F10" s="14">
        <v>7</v>
      </c>
      <c r="G10" s="14">
        <v>7</v>
      </c>
      <c r="H10" s="16">
        <v>7</v>
      </c>
      <c r="I10" s="16">
        <v>7</v>
      </c>
    </row>
    <row r="11" s="1" customFormat="1" ht="16" customHeight="1" spans="1:9">
      <c r="A11" s="13">
        <v>6</v>
      </c>
      <c r="B11" s="17" t="s">
        <v>21</v>
      </c>
      <c r="C11" s="18" t="s">
        <v>22</v>
      </c>
      <c r="D11" s="11"/>
      <c r="E11" s="11"/>
      <c r="F11" s="16">
        <v>23.9</v>
      </c>
      <c r="G11" s="11"/>
      <c r="H11" s="16">
        <v>23.9</v>
      </c>
      <c r="I11" s="11"/>
    </row>
    <row r="12" s="1" customFormat="1" ht="18" customHeight="1" spans="1:9">
      <c r="A12" s="8">
        <v>7</v>
      </c>
      <c r="B12" s="17" t="s">
        <v>23</v>
      </c>
      <c r="C12" s="19" t="s">
        <v>24</v>
      </c>
      <c r="D12" s="14">
        <v>20</v>
      </c>
      <c r="E12" s="14">
        <v>20</v>
      </c>
      <c r="F12" s="16">
        <v>20</v>
      </c>
      <c r="G12" s="16">
        <v>20</v>
      </c>
      <c r="H12" s="16">
        <v>20</v>
      </c>
      <c r="I12" s="16">
        <v>20</v>
      </c>
    </row>
    <row r="13" s="1" customFormat="1" ht="18" customHeight="1" spans="1:9">
      <c r="A13" s="13">
        <v>8</v>
      </c>
      <c r="B13" s="17" t="s">
        <v>25</v>
      </c>
      <c r="C13" s="19" t="s">
        <v>26</v>
      </c>
      <c r="D13" s="14">
        <v>8</v>
      </c>
      <c r="E13" s="14">
        <v>8</v>
      </c>
      <c r="F13" s="16">
        <v>8</v>
      </c>
      <c r="G13" s="16">
        <v>8</v>
      </c>
      <c r="H13" s="16">
        <v>8</v>
      </c>
      <c r="I13" s="16">
        <v>8</v>
      </c>
    </row>
    <row r="14" s="1" customFormat="1" ht="18" customHeight="1" spans="1:9">
      <c r="A14" s="8">
        <v>9</v>
      </c>
      <c r="B14" s="17" t="s">
        <v>27</v>
      </c>
      <c r="C14" s="19" t="s">
        <v>28</v>
      </c>
      <c r="D14" s="14">
        <v>21</v>
      </c>
      <c r="E14" s="14">
        <v>21</v>
      </c>
      <c r="F14" s="16">
        <v>21</v>
      </c>
      <c r="G14" s="16">
        <v>21</v>
      </c>
      <c r="H14" s="16">
        <v>21</v>
      </c>
      <c r="I14" s="16">
        <v>21</v>
      </c>
    </row>
    <row r="15" s="1" customFormat="1" ht="18" customHeight="1" spans="1:9">
      <c r="A15" s="13">
        <v>10</v>
      </c>
      <c r="B15" s="9" t="s">
        <v>29</v>
      </c>
      <c r="C15" s="19" t="s">
        <v>30</v>
      </c>
      <c r="D15" s="14">
        <v>80</v>
      </c>
      <c r="E15" s="14">
        <v>80</v>
      </c>
      <c r="F15" s="16">
        <v>80</v>
      </c>
      <c r="G15" s="16">
        <v>80</v>
      </c>
      <c r="H15" s="16">
        <v>80</v>
      </c>
      <c r="I15" s="16">
        <v>80</v>
      </c>
    </row>
    <row r="16" s="1" customFormat="1" ht="20.25" customHeight="1" spans="1:9">
      <c r="A16" s="8">
        <v>11</v>
      </c>
      <c r="B16" s="9" t="s">
        <v>31</v>
      </c>
      <c r="C16" s="19" t="s">
        <v>32</v>
      </c>
      <c r="D16" s="20"/>
      <c r="E16" s="20"/>
      <c r="F16" s="16">
        <v>80</v>
      </c>
      <c r="G16" s="20"/>
      <c r="H16" s="16">
        <v>80</v>
      </c>
      <c r="I16" s="20"/>
    </row>
    <row r="17" s="1" customFormat="1" ht="17.25" customHeight="1" spans="1:9">
      <c r="A17" s="13">
        <v>12</v>
      </c>
      <c r="B17" s="9" t="s">
        <v>33</v>
      </c>
      <c r="C17" s="19" t="s">
        <v>34</v>
      </c>
      <c r="D17" s="20"/>
      <c r="E17" s="20"/>
      <c r="F17" s="20"/>
      <c r="G17" s="16">
        <v>80</v>
      </c>
      <c r="H17" s="20"/>
      <c r="I17" s="16">
        <v>80</v>
      </c>
    </row>
    <row r="18" s="1" customFormat="1" ht="16" customHeight="1" spans="1:9">
      <c r="A18" s="8">
        <v>13</v>
      </c>
      <c r="B18" s="9" t="s">
        <v>35</v>
      </c>
      <c r="C18" s="21" t="s">
        <v>36</v>
      </c>
      <c r="D18" s="20"/>
      <c r="E18" s="20"/>
      <c r="F18" s="20"/>
      <c r="G18" s="20"/>
      <c r="H18" s="16">
        <v>142.5</v>
      </c>
      <c r="I18" s="16">
        <v>142.5</v>
      </c>
    </row>
    <row r="19" s="1" customFormat="1" ht="16" customHeight="1" spans="1:9">
      <c r="A19" s="13">
        <v>14</v>
      </c>
      <c r="B19" s="9" t="s">
        <v>37</v>
      </c>
      <c r="C19" s="21" t="s">
        <v>36</v>
      </c>
      <c r="D19" s="20"/>
      <c r="E19" s="20"/>
      <c r="F19" s="16">
        <v>71</v>
      </c>
      <c r="G19" s="20"/>
      <c r="H19" s="20"/>
      <c r="I19" s="20"/>
    </row>
    <row r="20" s="1" customFormat="1" ht="16" customHeight="1" spans="1:9">
      <c r="A20" s="8">
        <v>15</v>
      </c>
      <c r="B20" s="9" t="s">
        <v>38</v>
      </c>
      <c r="C20" s="19" t="s">
        <v>39</v>
      </c>
      <c r="D20" s="14">
        <v>70</v>
      </c>
      <c r="E20" s="14">
        <v>70</v>
      </c>
      <c r="F20" s="16">
        <v>70</v>
      </c>
      <c r="G20" s="16">
        <v>70</v>
      </c>
      <c r="H20" s="16">
        <v>70</v>
      </c>
      <c r="I20" s="16">
        <v>70</v>
      </c>
    </row>
    <row r="21" s="1" customFormat="1" ht="16" customHeight="1" spans="1:9">
      <c r="A21" s="13">
        <v>16</v>
      </c>
      <c r="B21" s="9" t="s">
        <v>40</v>
      </c>
      <c r="C21" s="19" t="s">
        <v>41</v>
      </c>
      <c r="D21" s="20"/>
      <c r="E21" s="20"/>
      <c r="F21" s="20"/>
      <c r="G21" s="20"/>
      <c r="H21" s="16">
        <v>79</v>
      </c>
      <c r="I21" s="11"/>
    </row>
    <row r="22" s="1" customFormat="1" ht="16" customHeight="1" spans="1:9">
      <c r="A22" s="8">
        <v>17</v>
      </c>
      <c r="B22" s="9" t="s">
        <v>42</v>
      </c>
      <c r="C22" s="19" t="s">
        <v>43</v>
      </c>
      <c r="D22" s="14">
        <v>60</v>
      </c>
      <c r="E22" s="20"/>
      <c r="F22" s="20"/>
      <c r="G22" s="11"/>
      <c r="H22" s="16">
        <v>60</v>
      </c>
      <c r="I22" s="16">
        <v>60</v>
      </c>
    </row>
    <row r="23" s="1" customFormat="1" ht="16" customHeight="1" spans="1:9">
      <c r="A23" s="13">
        <v>18</v>
      </c>
      <c r="B23" s="22" t="s">
        <v>44</v>
      </c>
      <c r="C23" s="23" t="s">
        <v>45</v>
      </c>
      <c r="D23" s="11"/>
      <c r="E23" s="20"/>
      <c r="F23" s="11"/>
      <c r="G23" s="16">
        <v>42.5</v>
      </c>
      <c r="H23" s="11"/>
      <c r="I23" s="16">
        <v>42.5</v>
      </c>
    </row>
    <row r="24" s="1" customFormat="1" ht="16" customHeight="1" spans="1:9">
      <c r="A24" s="8">
        <v>19</v>
      </c>
      <c r="B24" s="22" t="s">
        <v>46</v>
      </c>
      <c r="C24" s="24" t="s">
        <v>47</v>
      </c>
      <c r="D24" s="11"/>
      <c r="E24" s="14">
        <v>60</v>
      </c>
      <c r="F24" s="11"/>
      <c r="G24" s="16">
        <v>60</v>
      </c>
      <c r="H24" s="11"/>
      <c r="I24" s="16">
        <v>60</v>
      </c>
    </row>
    <row r="25" s="1" customFormat="1" ht="16" customHeight="1" spans="1:9">
      <c r="A25" s="13">
        <v>20</v>
      </c>
      <c r="B25" s="17" t="s">
        <v>48</v>
      </c>
      <c r="C25" s="25"/>
      <c r="D25" s="14">
        <v>12.93</v>
      </c>
      <c r="E25" s="14">
        <v>12.93</v>
      </c>
      <c r="F25" s="14">
        <v>12.93</v>
      </c>
      <c r="G25" s="16">
        <v>12.93</v>
      </c>
      <c r="H25" s="16">
        <v>12.93</v>
      </c>
      <c r="I25" s="16">
        <v>12.93</v>
      </c>
    </row>
    <row r="26" s="1" customFormat="1" ht="16" customHeight="1" spans="1:9">
      <c r="A26" s="8">
        <v>21</v>
      </c>
      <c r="B26" s="17" t="s">
        <v>49</v>
      </c>
      <c r="C26" s="25"/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="1" customFormat="1" ht="23.25" customHeight="1" spans="1:9">
      <c r="A27" s="13">
        <v>22</v>
      </c>
      <c r="B27" s="17" t="s">
        <v>50</v>
      </c>
      <c r="C27" s="25" t="s">
        <v>51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="1" customFormat="1" ht="17" customHeight="1" spans="1:9">
      <c r="A28" s="26"/>
      <c r="B28" s="27" t="s">
        <v>52</v>
      </c>
      <c r="C28" s="28"/>
      <c r="D28" s="16">
        <f t="shared" ref="D28:I28" si="0">SUM(D7:D27)</f>
        <v>333.93</v>
      </c>
      <c r="E28" s="16">
        <f t="shared" si="0"/>
        <v>333.93</v>
      </c>
      <c r="F28" s="16">
        <f t="shared" si="0"/>
        <v>448.83</v>
      </c>
      <c r="G28" s="16">
        <f t="shared" si="0"/>
        <v>446.43</v>
      </c>
      <c r="H28" s="16">
        <f>SUM(H6:H27)</f>
        <v>669.33</v>
      </c>
      <c r="I28" s="16">
        <f>SUM(I6:I27)</f>
        <v>668.93</v>
      </c>
    </row>
    <row r="29" s="1" customFormat="1" ht="17" customHeight="1" spans="1:9">
      <c r="A29" s="26"/>
      <c r="B29" s="27" t="s">
        <v>53</v>
      </c>
      <c r="C29" s="14"/>
      <c r="D29" s="14">
        <v>300</v>
      </c>
      <c r="E29" s="14">
        <v>300</v>
      </c>
      <c r="F29" s="14">
        <v>400</v>
      </c>
      <c r="G29" s="14">
        <v>400</v>
      </c>
      <c r="H29" s="14">
        <v>600</v>
      </c>
      <c r="I29" s="14">
        <v>600</v>
      </c>
    </row>
  </sheetData>
  <mergeCells count="2">
    <mergeCell ref="A4:I4"/>
    <mergeCell ref="A1:I3"/>
  </mergeCells>
  <printOptions horizontalCentered="1"/>
  <pageMargins left="0.708333333333333" right="0.708333333333333" top="0.393055555555556" bottom="0.393055555555556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质量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2019-07-25T07:13:00Z</dcterms:created>
  <cp:lastPrinted>2020-09-14T02:13:00Z</cp:lastPrinted>
  <dcterms:modified xsi:type="dcterms:W3CDTF">2021-09-14T07:33:12Z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